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447B03C4-E96E-4E6D-ABCC-EF229DABE099}"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<sst xmlns="http://schemas.openxmlformats.org/spreadsheetml/2006/main" count="1260" uniqueCount="680">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</sst>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401</v>
      </c>
      <c r="B10" s="171"/>
      <c r="C10" s="107" t="str">
        <f>VLOOKUP(A10,lista,2,0)</f>
        <v>G. OBRAS DE EDIFICACIÓN</v>
      </c>
      <c r="D10" s="107"/>
      <c r="E10" s="107"/>
      <c r="F10" s="107"/>
      <c r="G10" s="107" t="str">
        <f>VLOOKUP(A10,lista,3,0)</f>
        <v>Técnico/a 1</v>
      </c>
      <c r="H10" s="107"/>
      <c r="I10" s="120" t="str">
        <f>VLOOKUP(A10,lista,4,0)</f>
        <v>Técnico/a de edificación en asistencia técnica en cliente</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QNLP782eu9fhrdGB0IXrIL0zLdd4kHXAkoJO/laNtVGtGLGSRoWWbUKbMdrLxaHTmoO4uLhThY48t+p2ulixrg==" saltValue="8qpE07e6aKvgf1wUHfuP7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2026-04-15T07:59:38Z</dcterms:modified>
</cp:coreProperties>
</file>